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'стр.1_3'!$A$1:$DB$89</definedName>
  </definedNames>
  <calcPr fullCalcOnLoad="1"/>
</workbook>
</file>

<file path=xl/sharedStrings.xml><?xml version="1.0" encoding="utf-8"?>
<sst xmlns="http://schemas.openxmlformats.org/spreadsheetml/2006/main" count="252" uniqueCount="177">
  <si>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</si>
  <si>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</si>
  <si>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</si>
  <si>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</si>
  <si>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</si>
  <si>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</si>
  <si>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</si>
  <si>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</si>
  <si>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</si>
  <si>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</si>
  <si>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</si>
  <si>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</si>
  <si>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</si>
  <si>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</si>
  <si>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</si>
  <si>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</si>
  <si>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</si>
  <si>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</si>
  <si>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</si>
  <si>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</si>
  <si>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</si>
  <si>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</si>
  <si>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</si>
  <si>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</si>
  <si>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</si>
  <si>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</si>
  <si>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</si>
  <si>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</si>
  <si>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</si>
  <si>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</si>
  <si>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</si>
  <si>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</si>
  <si>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</si>
  <si>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</si>
  <si>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</si>
  <si>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</si>
  <si>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</si>
  <si>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</si>
  <si>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</si>
  <si>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</si>
  <si>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</si>
  <si>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</si>
  <si>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</si>
  <si>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</si>
  <si>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</si>
  <si>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</si>
  <si>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</si>
  <si>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</si>
  <si>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</si>
  <si>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</si>
  <si>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</si>
  <si>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</si>
  <si>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</si>
  <si>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</si>
  <si>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</si>
  <si>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</si>
  <si>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</si>
  <si>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</si>
  <si>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</si>
  <si>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</si>
  <si>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</si>
  <si>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</si>
  <si>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</si>
  <si>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</si>
  <si>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</si>
  <si>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</si>
  <si>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</si>
  <si>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</si>
  <si>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</si>
  <si>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</si>
  <si>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</si>
  <si>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</si>
  <si>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</si>
  <si>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</si>
  <si>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</si>
  <si>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</si>
  <si>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</si>
  <si>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</si>
  <si>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</si>
  <si>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</si>
  <si>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</si>
  <si>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</si>
  <si>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</si>
  <si>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</si>
  <si>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</si>
  <si>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</si>
  <si>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</si>
  <si>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</si>
  <si>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</si>
  <si>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</si>
  <si>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</si>
  <si>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</si>
  <si>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</si>
  <si>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</si>
  <si>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</si>
  <si>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</si>
  <si>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</si>
  <si>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</si>
  <si>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</si>
  <si>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</si>
  <si>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</si>
  <si>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</si>
  <si>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</si>
  <si>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</si>
  <si>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</si>
  <si>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</si>
  <si>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</si>
  <si>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</si>
  <si>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</si>
  <si>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</si>
  <si>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</si>
  <si>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ОАО "ЩГЭС"</t>
  </si>
  <si>
    <t>7118502223</t>
  </si>
  <si>
    <t>711801001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</si>
  <si>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</si>
  <si>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</si>
  <si>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</si>
  <si>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</si>
  <si>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</si>
  <si>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</si>
  <si>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</si>
  <si>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</si>
  <si>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</si>
  <si>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</si>
  <si>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расходы на услуги связи</t>
  </si>
  <si>
    <t>расходы на охрану</t>
  </si>
  <si>
    <t>расходы на обеспечение условий труда и ТБ</t>
  </si>
  <si>
    <t>расходы на командировки</t>
  </si>
  <si>
    <t>расходы на аудит</t>
  </si>
  <si>
    <t>расходы на страхование</t>
  </si>
  <si>
    <t>расходы на услуги банков</t>
  </si>
  <si>
    <t>прочие расходы</t>
  </si>
  <si>
    <t>1.2.12.1</t>
  </si>
  <si>
    <t>услуги сторонних организаций по регулируемым видам деятельности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</si>
  <si>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</si>
  <si>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</si>
  <si>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</si>
  <si>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</si>
  <si>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</si>
  <si>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</si>
  <si>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</si>
  <si>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</si>
  <si>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 уровне напряжения СН2</t>
  </si>
  <si>
    <t>в том числе длина линий электропередач на  уровне напряжения НН</t>
  </si>
  <si>
    <t>в том числе трансформаторная мощность подстанций на уровне напряжения СН2</t>
  </si>
  <si>
    <t>2.1</t>
  </si>
  <si>
    <t>тыс. руб./ МВт.ч</t>
  </si>
  <si>
    <t xml:space="preserve"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 </t>
  </si>
  <si>
    <t>****  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</si>
  <si>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***     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</si>
  <si>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       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</si>
  <si>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         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</si>
  <si>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1.2.12.3</t>
  </si>
  <si>
    <t>1.2.12.4</t>
  </si>
  <si>
    <t>проценты по кредитам</t>
  </si>
  <si>
    <t>тех. освидетельствование оборудования</t>
  </si>
  <si>
    <t>Справочно: расходы на ремонт, всего</t>
  </si>
  <si>
    <t>не принимаются в расчет плана</t>
  </si>
  <si>
    <t>1.1.3.3.11</t>
  </si>
  <si>
    <t>консультационно-информационные услуги</t>
  </si>
  <si>
    <t>в том числе на ГСМ</t>
  </si>
  <si>
    <t>норматив технологического расхода (потерь) электрической энергии</t>
  </si>
  <si>
    <t>расходы на обучение</t>
  </si>
  <si>
    <t>за счет роста заявок на тех. пр.</t>
  </si>
  <si>
    <t>содержание ВТ и оргтехники</t>
  </si>
  <si>
    <t>1.1.3.3.12</t>
  </si>
  <si>
    <t>за счет роста заявок на тех. пр. и включения в обязанности по обеспечению учета э/э</t>
  </si>
  <si>
    <t>рост ФОТ и  расходов, связанных с тех присоединением</t>
  </si>
  <si>
    <t>2022</t>
  </si>
  <si>
    <t>2026</t>
  </si>
  <si>
    <t>2022 год</t>
  </si>
  <si>
    <t>рост ФОТ с целью недопущения оттока кадров и роста инфляции выше запланированного уровня</t>
  </si>
  <si>
    <t>темп роста ОС по тех. пр. выше запланированного уровня</t>
  </si>
  <si>
    <t>рост ФОТ с целью недопущения оттока кадров, рост инфляции</t>
  </si>
  <si>
    <t>темп роста цен на ГСМ превысил плановый уровень</t>
  </si>
  <si>
    <t>расторжение догворов аренды</t>
  </si>
  <si>
    <t>темп роста тарифов на коммунальные услуги выше запланированного уровня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</si>
</sst>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0.0%"/>
    <numFmt numFmtId="177" formatCode="#,##0.00_ ;[Red]\-#,##0.00\ 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7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72" fontId="5" fillId="0" borderId="11" xfId="0" applyNumberFormat="1" applyFont="1" applyFill="1" applyBorder="1" applyAlignment="1">
      <alignment horizontal="center" vertical="top"/>
    </xf>
    <xf numFmtId="172" fontId="5" fillId="0" borderId="13" xfId="0" applyNumberFormat="1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/>
    </xf>
    <xf numFmtId="172" fontId="5" fillId="0" borderId="11" xfId="0" applyNumberFormat="1" applyFont="1" applyBorder="1" applyAlignment="1">
      <alignment horizontal="center" vertical="top"/>
    </xf>
    <xf numFmtId="172" fontId="5" fillId="0" borderId="13" xfId="0" applyNumberFormat="1" applyFont="1" applyBorder="1" applyAlignment="1">
      <alignment horizontal="center" vertical="top"/>
    </xf>
    <xf numFmtId="172" fontId="5" fillId="0" borderId="12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justify" vertical="top" wrapText="1"/>
    </xf>
    <xf numFmtId="176" fontId="5" fillId="0" borderId="11" xfId="58" applyNumberFormat="1" applyFont="1" applyFill="1" applyBorder="1" applyAlignment="1">
      <alignment horizontal="center" vertical="top"/>
    </xf>
    <xf numFmtId="176" fontId="5" fillId="0" borderId="13" xfId="58" applyNumberFormat="1" applyFont="1" applyFill="1" applyBorder="1" applyAlignment="1">
      <alignment horizontal="center" vertical="top"/>
    </xf>
    <xf numFmtId="176" fontId="5" fillId="0" borderId="12" xfId="58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8"/>
  <sheetViews>
    <sheetView showZeros="0" tabSelected="1" view="pageBreakPreview" zoomScale="120" zoomScaleSheetLayoutView="120" zoomScalePageLayoutView="0" workbookViewId="0" topLeftCell="A4">
      <pane ySplit="13" topLeftCell="A17" activePane="bottomLeft" state="frozen"/>
      <selection pane="topLeft" activeCell="A4" sqref="A4"/>
      <selection pane="bottomLeft" activeCell="A5" sqref="A5:DB5"/>
    </sheetView>
  </sheetViews>
  <sheetFormatPr defaultColWidth="0.37109375" defaultRowHeight="15" customHeight="1"/>
  <cols>
    <col min="1" max="8" width="0.875" style="2" customWidth="1"/>
    <col min="9" max="9" width="1.4921875" style="2" customWidth="1"/>
    <col min="10" max="80" width="0.875" style="2" customWidth="1"/>
    <col min="81" max="81" width="1.875" style="2" customWidth="1"/>
    <col min="82" max="90" width="0.875" style="2" customWidth="1"/>
    <col min="91" max="91" width="2.625" style="2" customWidth="1"/>
    <col min="92" max="104" width="0.875" style="2" customWidth="1"/>
    <col min="105" max="105" width="1.875" style="2" customWidth="1"/>
    <col min="106" max="106" width="0.5" style="2" customWidth="1"/>
    <col min="107" max="16384" width="0.37109375" style="2" customWidth="1"/>
  </cols>
  <sheetData>
    <row r="1" s="1" customFormat="1" ht="12" customHeight="1">
      <c r="BO1" s="1" t="s">
        <v>87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10.5" customHeight="1"/>
    <row r="5" spans="1:106" s="3" customFormat="1" ht="14.2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</row>
    <row r="6" spans="1:106" s="3" customFormat="1" ht="14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</row>
    <row r="7" spans="1:106" s="3" customFormat="1" ht="14.25" customHeight="1">
      <c r="A7" s="52" t="s">
        <v>88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</row>
    <row r="8" spans="1:106" s="3" customFormat="1" ht="21" customHeight="1">
      <c r="A8" s="52" t="s">
        <v>110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</row>
    <row r="9" ht="10.5" customHeight="1"/>
    <row r="10" spans="3:87" ht="13.5">
      <c r="C10" s="4" t="s">
        <v>30</v>
      </c>
      <c r="D10" s="4"/>
      <c r="AG10" s="48" t="s">
        <v>111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3:66" ht="13.5">
      <c r="C11" s="4" t="s">
        <v>31</v>
      </c>
      <c r="D11" s="4"/>
      <c r="J11" s="49" t="s">
        <v>112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</row>
    <row r="12" spans="3:66" ht="13.5">
      <c r="C12" s="4" t="s">
        <v>32</v>
      </c>
      <c r="D12" s="4"/>
      <c r="J12" s="50" t="s">
        <v>113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3:61" ht="13.5">
      <c r="C13" s="4" t="s">
        <v>33</v>
      </c>
      <c r="D13" s="4"/>
      <c r="AQ13" s="51" t="s">
        <v>168</v>
      </c>
      <c r="AR13" s="51"/>
      <c r="AS13" s="51"/>
      <c r="AT13" s="51"/>
      <c r="AU13" s="51"/>
      <c r="AV13" s="51"/>
      <c r="AW13" s="51"/>
      <c r="AX13" s="51"/>
      <c r="AY13" s="53" t="s">
        <v>34</v>
      </c>
      <c r="AZ13" s="53"/>
      <c r="BA13" s="51" t="s">
        <v>169</v>
      </c>
      <c r="BB13" s="51"/>
      <c r="BC13" s="51"/>
      <c r="BD13" s="51"/>
      <c r="BE13" s="51"/>
      <c r="BF13" s="51"/>
      <c r="BG13" s="51"/>
      <c r="BH13" s="51"/>
      <c r="BI13" s="2" t="s">
        <v>35</v>
      </c>
    </row>
    <row r="15" spans="1:106" s="5" customFormat="1" ht="13.5" customHeight="1">
      <c r="A15" s="54" t="s">
        <v>27</v>
      </c>
      <c r="B15" s="60"/>
      <c r="C15" s="60"/>
      <c r="D15" s="60"/>
      <c r="E15" s="60"/>
      <c r="F15" s="60"/>
      <c r="G15" s="60"/>
      <c r="H15" s="60"/>
      <c r="I15" s="61"/>
      <c r="J15" s="65" t="s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1"/>
      <c r="BI15" s="54" t="s">
        <v>36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17" t="s">
        <v>170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54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6"/>
    </row>
    <row r="16" spans="1:106" s="5" customFormat="1" ht="13.5">
      <c r="A16" s="62"/>
      <c r="B16" s="63"/>
      <c r="C16" s="63"/>
      <c r="D16" s="63"/>
      <c r="E16" s="63"/>
      <c r="F16" s="63"/>
      <c r="G16" s="63"/>
      <c r="H16" s="63"/>
      <c r="I16" s="64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  <c r="BI16" s="62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17" t="s">
        <v>1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2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9"/>
    </row>
    <row r="17" spans="1:106" s="5" customFormat="1" ht="15" customHeight="1">
      <c r="A17" s="66" t="s">
        <v>4</v>
      </c>
      <c r="B17" s="67"/>
      <c r="C17" s="67"/>
      <c r="D17" s="67"/>
      <c r="E17" s="67"/>
      <c r="F17" s="67"/>
      <c r="G17" s="67"/>
      <c r="H17" s="67"/>
      <c r="I17" s="68"/>
      <c r="J17" s="6"/>
      <c r="K17" s="29" t="s">
        <v>37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7"/>
      <c r="BI17" s="17" t="s">
        <v>38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38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38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45" t="s">
        <v>38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</row>
    <row r="18" spans="1:106" s="5" customFormat="1" ht="51.75" customHeight="1">
      <c r="A18" s="66" t="s">
        <v>6</v>
      </c>
      <c r="B18" s="67"/>
      <c r="C18" s="67"/>
      <c r="D18" s="67"/>
      <c r="E18" s="67"/>
      <c r="F18" s="67"/>
      <c r="G18" s="67"/>
      <c r="H18" s="67"/>
      <c r="I18" s="68"/>
      <c r="J18" s="6"/>
      <c r="K18" s="29" t="s">
        <v>89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7"/>
      <c r="BI18" s="17" t="s">
        <v>5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3">
        <v>230046.58128</v>
      </c>
      <c r="BU18" s="24"/>
      <c r="BV18" s="24"/>
      <c r="BW18" s="24"/>
      <c r="BX18" s="24"/>
      <c r="BY18" s="24"/>
      <c r="BZ18" s="24"/>
      <c r="CA18" s="24"/>
      <c r="CB18" s="24"/>
      <c r="CC18" s="25"/>
      <c r="CD18" s="23">
        <v>285435.17</v>
      </c>
      <c r="CE18" s="24"/>
      <c r="CF18" s="24"/>
      <c r="CG18" s="24"/>
      <c r="CH18" s="24"/>
      <c r="CI18" s="24"/>
      <c r="CJ18" s="24"/>
      <c r="CK18" s="24"/>
      <c r="CL18" s="24"/>
      <c r="CM18" s="25"/>
      <c r="CN18" s="36" t="s">
        <v>167</v>
      </c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8"/>
    </row>
    <row r="19" spans="1:106" s="5" customFormat="1" ht="48.75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8"/>
      <c r="K19" s="13" t="s">
        <v>90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20">
        <v>92504.22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>
        <v>97760.36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36" t="s">
        <v>173</v>
      </c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</row>
    <row r="20" spans="1:106" s="5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8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7" t="s">
        <v>5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3">
        <v>20470.35</v>
      </c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v>20382.31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5"/>
    </row>
    <row r="21" spans="1:106" s="5" customFormat="1" ht="35.25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8"/>
      <c r="K21" s="13" t="s">
        <v>160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7" t="s">
        <v>5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3">
        <v>2030.62</v>
      </c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v>2350.02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42" t="s">
        <v>174</v>
      </c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4"/>
    </row>
    <row r="22" spans="1:106" s="5" customFormat="1" ht="25.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8"/>
      <c r="K22" s="13" t="s">
        <v>91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7" t="s">
        <v>5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0">
        <v>18439.73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20">
        <v>18032.29</v>
      </c>
      <c r="CE22" s="21"/>
      <c r="CF22" s="21"/>
      <c r="CG22" s="21"/>
      <c r="CH22" s="21"/>
      <c r="CI22" s="21"/>
      <c r="CJ22" s="21"/>
      <c r="CK22" s="21"/>
      <c r="CL22" s="21"/>
      <c r="CM22" s="22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4"/>
    </row>
    <row r="23" spans="1:106" s="5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8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7" t="s">
        <v>5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3"/>
      <c r="BU23" s="24"/>
      <c r="BV23" s="24"/>
      <c r="BW23" s="24"/>
      <c r="BX23" s="24"/>
      <c r="BY23" s="24"/>
      <c r="BZ23" s="24"/>
      <c r="CA23" s="24"/>
      <c r="CB23" s="24"/>
      <c r="CC23" s="25"/>
      <c r="CD23" s="20"/>
      <c r="CE23" s="21"/>
      <c r="CF23" s="21"/>
      <c r="CG23" s="21"/>
      <c r="CH23" s="21"/>
      <c r="CI23" s="21"/>
      <c r="CJ23" s="21"/>
      <c r="CK23" s="21"/>
      <c r="CL23" s="21"/>
      <c r="CM23" s="22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5"/>
    </row>
    <row r="24" spans="1:106" s="5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8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7" t="s">
        <v>5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/>
      <c r="BU24" s="21"/>
      <c r="BV24" s="21"/>
      <c r="BW24" s="21"/>
      <c r="BX24" s="21"/>
      <c r="BY24" s="21"/>
      <c r="BZ24" s="21"/>
      <c r="CA24" s="21"/>
      <c r="CB24" s="21"/>
      <c r="CC24" s="22"/>
      <c r="CD24" s="20"/>
      <c r="CE24" s="21"/>
      <c r="CF24" s="21"/>
      <c r="CG24" s="21"/>
      <c r="CH24" s="21"/>
      <c r="CI24" s="21"/>
      <c r="CJ24" s="21"/>
      <c r="CK24" s="21"/>
      <c r="CL24" s="21"/>
      <c r="CM24" s="22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5"/>
    </row>
    <row r="25" spans="1:106" s="5" customFormat="1" ht="81.75" customHeight="1">
      <c r="A25" s="66" t="s">
        <v>10</v>
      </c>
      <c r="B25" s="67"/>
      <c r="C25" s="67"/>
      <c r="D25" s="67"/>
      <c r="E25" s="67"/>
      <c r="F25" s="67"/>
      <c r="G25" s="67"/>
      <c r="H25" s="67"/>
      <c r="I25" s="68"/>
      <c r="J25" s="6"/>
      <c r="K25" s="29" t="s">
        <v>21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7"/>
      <c r="BI25" s="17" t="s">
        <v>5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3">
        <v>66826.32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0">
        <v>72528.36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36" t="s">
        <v>171</v>
      </c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8"/>
    </row>
    <row r="26" spans="1:106" s="5" customFormat="1" ht="15" customHeight="1">
      <c r="A26" s="66" t="s">
        <v>42</v>
      </c>
      <c r="B26" s="67"/>
      <c r="C26" s="67"/>
      <c r="D26" s="67"/>
      <c r="E26" s="67"/>
      <c r="F26" s="67"/>
      <c r="G26" s="67"/>
      <c r="H26" s="67"/>
      <c r="I26" s="68"/>
      <c r="J26" s="6"/>
      <c r="K26" s="29" t="s">
        <v>12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7"/>
      <c r="BI26" s="17" t="s">
        <v>5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 t="s">
        <v>38</v>
      </c>
      <c r="BU26" s="21"/>
      <c r="BV26" s="21"/>
      <c r="BW26" s="21"/>
      <c r="BX26" s="21"/>
      <c r="BY26" s="21"/>
      <c r="BZ26" s="21"/>
      <c r="CA26" s="21"/>
      <c r="CB26" s="21"/>
      <c r="CC26" s="22"/>
      <c r="CD26" s="20">
        <v>28381.7416</v>
      </c>
      <c r="CE26" s="21"/>
      <c r="CF26" s="21"/>
      <c r="CG26" s="21"/>
      <c r="CH26" s="21"/>
      <c r="CI26" s="21"/>
      <c r="CJ26" s="21"/>
      <c r="CK26" s="21"/>
      <c r="CL26" s="21"/>
      <c r="CM26" s="22"/>
      <c r="CN26" s="33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5"/>
    </row>
    <row r="27" spans="1:106" s="5" customFormat="1" ht="30" customHeight="1">
      <c r="A27" s="66" t="s">
        <v>14</v>
      </c>
      <c r="B27" s="67"/>
      <c r="C27" s="67"/>
      <c r="D27" s="67"/>
      <c r="E27" s="67"/>
      <c r="F27" s="67"/>
      <c r="G27" s="67"/>
      <c r="H27" s="67"/>
      <c r="I27" s="68"/>
      <c r="J27" s="6"/>
      <c r="K27" s="29" t="s">
        <v>92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7"/>
      <c r="BI27" s="17" t="s">
        <v>5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3">
        <v>5207.549999999988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f>4937.69-88</f>
        <v>4849.69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5"/>
    </row>
    <row r="28" spans="1:106" s="5" customFormat="1" ht="30" customHeight="1">
      <c r="A28" s="66" t="s">
        <v>43</v>
      </c>
      <c r="B28" s="67"/>
      <c r="C28" s="67"/>
      <c r="D28" s="67"/>
      <c r="E28" s="67"/>
      <c r="F28" s="67"/>
      <c r="G28" s="67"/>
      <c r="H28" s="67"/>
      <c r="I28" s="68"/>
      <c r="J28" s="6"/>
      <c r="K28" s="29" t="s">
        <v>93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7"/>
      <c r="BI28" s="17" t="s">
        <v>5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3"/>
      <c r="BU28" s="24"/>
      <c r="BV28" s="24"/>
      <c r="BW28" s="24"/>
      <c r="BX28" s="24"/>
      <c r="BY28" s="24"/>
      <c r="BZ28" s="24"/>
      <c r="CA28" s="24"/>
      <c r="CB28" s="24"/>
      <c r="CC28" s="25"/>
      <c r="CD28" s="23">
        <v>65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33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5"/>
    </row>
    <row r="29" spans="1:106" s="5" customFormat="1" ht="15" customHeight="1">
      <c r="A29" s="66" t="s">
        <v>45</v>
      </c>
      <c r="B29" s="67"/>
      <c r="C29" s="67"/>
      <c r="D29" s="67"/>
      <c r="E29" s="67"/>
      <c r="F29" s="67"/>
      <c r="G29" s="67"/>
      <c r="H29" s="67"/>
      <c r="I29" s="68"/>
      <c r="J29" s="6"/>
      <c r="K29" s="29" t="s">
        <v>44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7"/>
      <c r="BI29" s="17" t="s">
        <v>5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3"/>
      <c r="BU29" s="24"/>
      <c r="BV29" s="24"/>
      <c r="BW29" s="24"/>
      <c r="BX29" s="24"/>
      <c r="BY29" s="24"/>
      <c r="BZ29" s="24"/>
      <c r="CA29" s="24"/>
      <c r="CB29" s="24"/>
      <c r="CC29" s="25"/>
      <c r="CD29" s="23"/>
      <c r="CE29" s="24"/>
      <c r="CF29" s="24"/>
      <c r="CG29" s="24"/>
      <c r="CH29" s="24"/>
      <c r="CI29" s="24"/>
      <c r="CJ29" s="24"/>
      <c r="CK29" s="24"/>
      <c r="CL29" s="24"/>
      <c r="CM29" s="25"/>
      <c r="CN29" s="33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5"/>
    </row>
    <row r="30" spans="1:106" s="5" customFormat="1" ht="30" customHeight="1">
      <c r="A30" s="66" t="s">
        <v>94</v>
      </c>
      <c r="B30" s="67"/>
      <c r="C30" s="67"/>
      <c r="D30" s="67"/>
      <c r="E30" s="67"/>
      <c r="F30" s="67"/>
      <c r="G30" s="67"/>
      <c r="H30" s="67"/>
      <c r="I30" s="68"/>
      <c r="J30" s="6"/>
      <c r="K30" s="29" t="s">
        <v>46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7"/>
      <c r="BI30" s="17" t="s">
        <v>5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3">
        <v>5207.549999999988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v>4784.69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33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5"/>
    </row>
    <row r="31" spans="1:106" s="5" customFormat="1" ht="13.5" customHeight="1">
      <c r="A31" s="66" t="s">
        <v>114</v>
      </c>
      <c r="B31" s="67"/>
      <c r="C31" s="67"/>
      <c r="D31" s="67"/>
      <c r="E31" s="67"/>
      <c r="F31" s="67"/>
      <c r="G31" s="67"/>
      <c r="H31" s="67"/>
      <c r="I31" s="68"/>
      <c r="J31" s="6"/>
      <c r="K31" s="29" t="s">
        <v>124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7"/>
      <c r="BI31" s="17" t="s">
        <v>5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3">
        <v>313.51</v>
      </c>
      <c r="BU31" s="24"/>
      <c r="BV31" s="24"/>
      <c r="BW31" s="24"/>
      <c r="BX31" s="24"/>
      <c r="BY31" s="24"/>
      <c r="BZ31" s="24"/>
      <c r="CA31" s="24"/>
      <c r="CB31" s="24"/>
      <c r="CC31" s="25"/>
      <c r="CD31" s="20">
        <v>264.05167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33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5"/>
    </row>
    <row r="32" spans="1:106" s="5" customFormat="1" ht="13.5" customHeight="1">
      <c r="A32" s="66" t="s">
        <v>115</v>
      </c>
      <c r="B32" s="67"/>
      <c r="C32" s="67"/>
      <c r="D32" s="67"/>
      <c r="E32" s="67"/>
      <c r="F32" s="67"/>
      <c r="G32" s="67"/>
      <c r="H32" s="67"/>
      <c r="I32" s="68"/>
      <c r="J32" s="6"/>
      <c r="K32" s="29" t="s">
        <v>125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7"/>
      <c r="BI32" s="17" t="s">
        <v>5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3">
        <v>344.64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0">
        <v>354.95761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33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5"/>
    </row>
    <row r="33" spans="1:106" s="5" customFormat="1" ht="13.5" customHeight="1">
      <c r="A33" s="66" t="s">
        <v>116</v>
      </c>
      <c r="B33" s="67"/>
      <c r="C33" s="67"/>
      <c r="D33" s="67"/>
      <c r="E33" s="67"/>
      <c r="F33" s="67"/>
      <c r="G33" s="67"/>
      <c r="H33" s="67"/>
      <c r="I33" s="68"/>
      <c r="J33" s="6"/>
      <c r="K33" s="29" t="s">
        <v>126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7"/>
      <c r="BI33" s="17" t="s">
        <v>5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3">
        <v>1799.59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0">
        <v>1547.76112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33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5"/>
    </row>
    <row r="34" spans="1:106" s="5" customFormat="1" ht="13.5" customHeight="1">
      <c r="A34" s="66" t="s">
        <v>117</v>
      </c>
      <c r="B34" s="67"/>
      <c r="C34" s="67"/>
      <c r="D34" s="67"/>
      <c r="E34" s="67"/>
      <c r="F34" s="67"/>
      <c r="G34" s="67"/>
      <c r="H34" s="67"/>
      <c r="I34" s="68"/>
      <c r="J34" s="6"/>
      <c r="K34" s="29" t="s">
        <v>127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7"/>
      <c r="BI34" s="17" t="s">
        <v>5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3">
        <v>129.88</v>
      </c>
      <c r="BU34" s="24"/>
      <c r="BV34" s="24"/>
      <c r="BW34" s="24"/>
      <c r="BX34" s="24"/>
      <c r="BY34" s="24"/>
      <c r="BZ34" s="24"/>
      <c r="CA34" s="24"/>
      <c r="CB34" s="24"/>
      <c r="CC34" s="25"/>
      <c r="CD34" s="20">
        <v>149.62778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33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5"/>
    </row>
    <row r="35" spans="1:106" s="5" customFormat="1" ht="13.5" customHeight="1">
      <c r="A35" s="66" t="s">
        <v>118</v>
      </c>
      <c r="B35" s="67"/>
      <c r="C35" s="67"/>
      <c r="D35" s="67"/>
      <c r="E35" s="67"/>
      <c r="F35" s="67"/>
      <c r="G35" s="67"/>
      <c r="H35" s="67"/>
      <c r="I35" s="68"/>
      <c r="J35" s="6"/>
      <c r="K35" s="29" t="s">
        <v>128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7"/>
      <c r="BI35" s="17" t="s">
        <v>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3">
        <v>119.79</v>
      </c>
      <c r="BU35" s="24"/>
      <c r="BV35" s="24"/>
      <c r="BW35" s="24"/>
      <c r="BX35" s="24"/>
      <c r="BY35" s="24"/>
      <c r="BZ35" s="24"/>
      <c r="CA35" s="24"/>
      <c r="CB35" s="24"/>
      <c r="CC35" s="25"/>
      <c r="CD35" s="20">
        <v>122.27841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33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5"/>
    </row>
    <row r="36" spans="1:106" s="5" customFormat="1" ht="13.5" customHeight="1">
      <c r="A36" s="66" t="s">
        <v>119</v>
      </c>
      <c r="B36" s="67"/>
      <c r="C36" s="67"/>
      <c r="D36" s="67"/>
      <c r="E36" s="67"/>
      <c r="F36" s="67"/>
      <c r="G36" s="67"/>
      <c r="H36" s="67"/>
      <c r="I36" s="68"/>
      <c r="J36" s="6"/>
      <c r="K36" s="29" t="s">
        <v>129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7"/>
      <c r="BI36" s="17" t="s">
        <v>5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3">
        <v>187.79</v>
      </c>
      <c r="BU36" s="24"/>
      <c r="BV36" s="24"/>
      <c r="BW36" s="24"/>
      <c r="BX36" s="24"/>
      <c r="BY36" s="24"/>
      <c r="BZ36" s="24"/>
      <c r="CA36" s="24"/>
      <c r="CB36" s="24"/>
      <c r="CC36" s="25"/>
      <c r="CD36" s="20">
        <v>239.81597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33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5"/>
    </row>
    <row r="37" spans="1:106" s="5" customFormat="1" ht="13.5" customHeight="1">
      <c r="A37" s="66" t="s">
        <v>120</v>
      </c>
      <c r="B37" s="67"/>
      <c r="C37" s="67"/>
      <c r="D37" s="67"/>
      <c r="E37" s="67"/>
      <c r="F37" s="67"/>
      <c r="G37" s="67"/>
      <c r="H37" s="67"/>
      <c r="I37" s="68"/>
      <c r="J37" s="6"/>
      <c r="K37" s="29" t="s">
        <v>130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7"/>
      <c r="BI37" s="17" t="s">
        <v>5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3">
        <v>292.77</v>
      </c>
      <c r="BU37" s="24"/>
      <c r="BV37" s="24"/>
      <c r="BW37" s="24"/>
      <c r="BX37" s="24"/>
      <c r="BY37" s="24"/>
      <c r="BZ37" s="24"/>
      <c r="CA37" s="24"/>
      <c r="CB37" s="24"/>
      <c r="CC37" s="25"/>
      <c r="CD37" s="20">
        <v>105.2968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33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5"/>
    </row>
    <row r="38" spans="1:106" s="5" customFormat="1" ht="13.5" customHeight="1">
      <c r="A38" s="66" t="s">
        <v>121</v>
      </c>
      <c r="B38" s="67"/>
      <c r="C38" s="67"/>
      <c r="D38" s="67"/>
      <c r="E38" s="67"/>
      <c r="F38" s="67"/>
      <c r="G38" s="67"/>
      <c r="H38" s="67"/>
      <c r="I38" s="68"/>
      <c r="J38" s="6"/>
      <c r="K38" s="13" t="s">
        <v>155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7" t="s">
        <v>5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3">
        <v>321.6</v>
      </c>
      <c r="BU38" s="24"/>
      <c r="BV38" s="24"/>
      <c r="BW38" s="24"/>
      <c r="BX38" s="24"/>
      <c r="BY38" s="24"/>
      <c r="BZ38" s="24"/>
      <c r="CA38" s="24"/>
      <c r="CB38" s="24"/>
      <c r="CC38" s="25"/>
      <c r="CD38" s="20">
        <v>60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33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5"/>
    </row>
    <row r="39" spans="1:106" s="5" customFormat="1" ht="13.5" customHeight="1">
      <c r="A39" s="66" t="s">
        <v>122</v>
      </c>
      <c r="B39" s="67"/>
      <c r="C39" s="67"/>
      <c r="D39" s="67"/>
      <c r="E39" s="67"/>
      <c r="F39" s="67"/>
      <c r="G39" s="67"/>
      <c r="H39" s="67"/>
      <c r="I39" s="68"/>
      <c r="J39" s="6"/>
      <c r="K39" s="29" t="s">
        <v>159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7"/>
      <c r="BI39" s="17" t="s">
        <v>5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3">
        <v>679.7</v>
      </c>
      <c r="BU39" s="24"/>
      <c r="BV39" s="24"/>
      <c r="BW39" s="24"/>
      <c r="BX39" s="24"/>
      <c r="BY39" s="24"/>
      <c r="BZ39" s="24"/>
      <c r="CA39" s="24"/>
      <c r="CB39" s="24"/>
      <c r="CC39" s="25"/>
      <c r="CD39" s="20">
        <v>796.8159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33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5"/>
    </row>
    <row r="40" spans="1:106" s="5" customFormat="1" ht="13.5" customHeight="1">
      <c r="A40" s="66" t="s">
        <v>123</v>
      </c>
      <c r="B40" s="67"/>
      <c r="C40" s="67"/>
      <c r="D40" s="67"/>
      <c r="E40" s="67"/>
      <c r="F40" s="67"/>
      <c r="G40" s="67"/>
      <c r="H40" s="67"/>
      <c r="I40" s="68"/>
      <c r="J40" s="6"/>
      <c r="K40" s="29" t="s">
        <v>162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7"/>
      <c r="BI40" s="17" t="s">
        <v>5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3">
        <v>231.87</v>
      </c>
      <c r="BU40" s="24"/>
      <c r="BV40" s="24"/>
      <c r="BW40" s="24"/>
      <c r="BX40" s="24"/>
      <c r="BY40" s="24"/>
      <c r="BZ40" s="24"/>
      <c r="CA40" s="24"/>
      <c r="CB40" s="24"/>
      <c r="CC40" s="25"/>
      <c r="CD40" s="20">
        <v>107.50267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33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5"/>
    </row>
    <row r="41" spans="1:106" s="5" customFormat="1" ht="13.5" customHeight="1">
      <c r="A41" s="66" t="s">
        <v>158</v>
      </c>
      <c r="B41" s="67"/>
      <c r="C41" s="67"/>
      <c r="D41" s="67"/>
      <c r="E41" s="67"/>
      <c r="F41" s="67"/>
      <c r="G41" s="67"/>
      <c r="H41" s="67"/>
      <c r="I41" s="68"/>
      <c r="J41" s="6"/>
      <c r="K41" s="29" t="s">
        <v>164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7"/>
      <c r="BI41" s="17" t="s">
        <v>5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3"/>
      <c r="BU41" s="24"/>
      <c r="BV41" s="24"/>
      <c r="BW41" s="24"/>
      <c r="BX41" s="24"/>
      <c r="BY41" s="24"/>
      <c r="BZ41" s="24"/>
      <c r="CA41" s="24"/>
      <c r="CB41" s="24"/>
      <c r="CC41" s="25"/>
      <c r="CD41" s="20">
        <v>560.25899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33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5"/>
    </row>
    <row r="42" spans="1:106" s="5" customFormat="1" ht="13.5" customHeight="1">
      <c r="A42" s="66" t="s">
        <v>165</v>
      </c>
      <c r="B42" s="67"/>
      <c r="C42" s="67"/>
      <c r="D42" s="67"/>
      <c r="E42" s="67"/>
      <c r="F42" s="67"/>
      <c r="G42" s="67"/>
      <c r="H42" s="67"/>
      <c r="I42" s="68"/>
      <c r="J42" s="6"/>
      <c r="K42" s="29" t="s">
        <v>131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7"/>
      <c r="BI42" s="17" t="s">
        <v>5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3">
        <v>786.4099999999889</v>
      </c>
      <c r="BU42" s="24"/>
      <c r="BV42" s="24"/>
      <c r="BW42" s="24"/>
      <c r="BX42" s="24"/>
      <c r="BY42" s="24"/>
      <c r="BZ42" s="24"/>
      <c r="CA42" s="24"/>
      <c r="CB42" s="24"/>
      <c r="CC42" s="25"/>
      <c r="CD42" s="20">
        <v>476.32308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42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4"/>
    </row>
    <row r="43" spans="1:106" s="5" customFormat="1" ht="45" customHeight="1">
      <c r="A43" s="66" t="s">
        <v>95</v>
      </c>
      <c r="B43" s="67"/>
      <c r="C43" s="67"/>
      <c r="D43" s="67"/>
      <c r="E43" s="67"/>
      <c r="F43" s="67"/>
      <c r="G43" s="67"/>
      <c r="H43" s="67"/>
      <c r="I43" s="68"/>
      <c r="J43" s="6"/>
      <c r="K43" s="29" t="s">
        <v>96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7"/>
      <c r="BI43" s="17" t="s">
        <v>5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3"/>
      <c r="BU43" s="24"/>
      <c r="BV43" s="24"/>
      <c r="BW43" s="24"/>
      <c r="BX43" s="24"/>
      <c r="BY43" s="24"/>
      <c r="BZ43" s="24"/>
      <c r="CA43" s="24"/>
      <c r="CB43" s="24"/>
      <c r="CC43" s="25"/>
      <c r="CD43" s="20"/>
      <c r="CE43" s="21"/>
      <c r="CF43" s="21"/>
      <c r="CG43" s="21"/>
      <c r="CH43" s="21"/>
      <c r="CI43" s="21"/>
      <c r="CJ43" s="21"/>
      <c r="CK43" s="21"/>
      <c r="CL43" s="21"/>
      <c r="CM43" s="22"/>
      <c r="CN43" s="33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5"/>
    </row>
    <row r="44" spans="1:106" s="5" customFormat="1" ht="30" customHeight="1">
      <c r="A44" s="66" t="s">
        <v>97</v>
      </c>
      <c r="B44" s="67"/>
      <c r="C44" s="67"/>
      <c r="D44" s="67"/>
      <c r="E44" s="67"/>
      <c r="F44" s="67"/>
      <c r="G44" s="67"/>
      <c r="H44" s="67"/>
      <c r="I44" s="68"/>
      <c r="J44" s="6"/>
      <c r="K44" s="29" t="s">
        <v>98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7"/>
      <c r="BI44" s="17" t="s">
        <v>5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3"/>
      <c r="BU44" s="24"/>
      <c r="BV44" s="24"/>
      <c r="BW44" s="24"/>
      <c r="BX44" s="24"/>
      <c r="BY44" s="24"/>
      <c r="BZ44" s="24"/>
      <c r="CA44" s="24"/>
      <c r="CB44" s="24"/>
      <c r="CC44" s="25"/>
      <c r="CD44" s="23"/>
      <c r="CE44" s="24"/>
      <c r="CF44" s="24"/>
      <c r="CG44" s="24"/>
      <c r="CH44" s="24"/>
      <c r="CI44" s="24"/>
      <c r="CJ44" s="24"/>
      <c r="CK44" s="24"/>
      <c r="CL44" s="24"/>
      <c r="CM44" s="25"/>
      <c r="CN44" s="33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5"/>
    </row>
    <row r="45" spans="1:106" s="5" customFormat="1" ht="40.5" customHeight="1">
      <c r="A45" s="10" t="s">
        <v>47</v>
      </c>
      <c r="B45" s="11"/>
      <c r="C45" s="11"/>
      <c r="D45" s="11"/>
      <c r="E45" s="11"/>
      <c r="F45" s="11"/>
      <c r="G45" s="11"/>
      <c r="H45" s="11"/>
      <c r="I45" s="12"/>
      <c r="J45" s="8"/>
      <c r="K45" s="13" t="s">
        <v>48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9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20">
        <v>135429.66128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20">
        <v>187856.11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69" t="s">
        <v>163</v>
      </c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1"/>
    </row>
    <row r="46" spans="1:106" s="5" customFormat="1" ht="15" customHeight="1">
      <c r="A46" s="66" t="s">
        <v>49</v>
      </c>
      <c r="B46" s="67"/>
      <c r="C46" s="67"/>
      <c r="D46" s="67"/>
      <c r="E46" s="67"/>
      <c r="F46" s="67"/>
      <c r="G46" s="67"/>
      <c r="H46" s="67"/>
      <c r="I46" s="68"/>
      <c r="J46" s="6"/>
      <c r="K46" s="29" t="s">
        <v>50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7"/>
      <c r="BI46" s="17" t="s">
        <v>5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3"/>
      <c r="BU46" s="24"/>
      <c r="BV46" s="24"/>
      <c r="BW46" s="24"/>
      <c r="BX46" s="24"/>
      <c r="BY46" s="24"/>
      <c r="BZ46" s="24"/>
      <c r="CA46" s="24"/>
      <c r="CB46" s="24"/>
      <c r="CC46" s="25"/>
      <c r="CD46" s="23"/>
      <c r="CE46" s="24"/>
      <c r="CF46" s="24"/>
      <c r="CG46" s="24"/>
      <c r="CH46" s="24"/>
      <c r="CI46" s="24"/>
      <c r="CJ46" s="24"/>
      <c r="CK46" s="24"/>
      <c r="CL46" s="24"/>
      <c r="CM46" s="25"/>
      <c r="CN46" s="33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5"/>
    </row>
    <row r="47" spans="1:106" s="5" customFormat="1" ht="45" customHeight="1">
      <c r="A47" s="66" t="s">
        <v>51</v>
      </c>
      <c r="B47" s="67"/>
      <c r="C47" s="67"/>
      <c r="D47" s="67"/>
      <c r="E47" s="67"/>
      <c r="F47" s="67"/>
      <c r="G47" s="67"/>
      <c r="H47" s="67"/>
      <c r="I47" s="68"/>
      <c r="J47" s="6"/>
      <c r="K47" s="29" t="s">
        <v>52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7"/>
      <c r="BI47" s="17" t="s">
        <v>5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3"/>
      <c r="BU47" s="24"/>
      <c r="BV47" s="24"/>
      <c r="BW47" s="24"/>
      <c r="BX47" s="24"/>
      <c r="BY47" s="24"/>
      <c r="BZ47" s="24"/>
      <c r="CA47" s="24"/>
      <c r="CB47" s="24"/>
      <c r="CC47" s="25"/>
      <c r="CD47" s="23"/>
      <c r="CE47" s="24"/>
      <c r="CF47" s="24"/>
      <c r="CG47" s="24"/>
      <c r="CH47" s="24"/>
      <c r="CI47" s="24"/>
      <c r="CJ47" s="24"/>
      <c r="CK47" s="24"/>
      <c r="CL47" s="24"/>
      <c r="CM47" s="25"/>
      <c r="CN47" s="33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5"/>
    </row>
    <row r="48" spans="1:106" s="5" customFormat="1" ht="24.75" customHeight="1">
      <c r="A48" s="66" t="s">
        <v>53</v>
      </c>
      <c r="B48" s="67"/>
      <c r="C48" s="67"/>
      <c r="D48" s="67"/>
      <c r="E48" s="67"/>
      <c r="F48" s="67"/>
      <c r="G48" s="67"/>
      <c r="H48" s="67"/>
      <c r="I48" s="68"/>
      <c r="J48" s="6"/>
      <c r="K48" s="29" t="s">
        <v>54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7"/>
      <c r="BI48" s="17" t="s">
        <v>5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3">
        <v>255.83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3">
        <v>102.3</v>
      </c>
      <c r="CE48" s="24"/>
      <c r="CF48" s="24"/>
      <c r="CG48" s="24"/>
      <c r="CH48" s="24"/>
      <c r="CI48" s="24"/>
      <c r="CJ48" s="24"/>
      <c r="CK48" s="24"/>
      <c r="CL48" s="24"/>
      <c r="CM48" s="25"/>
      <c r="CN48" s="69" t="s">
        <v>175</v>
      </c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1"/>
    </row>
    <row r="49" spans="1:106" s="5" customFormat="1" ht="15" customHeight="1">
      <c r="A49" s="66" t="s">
        <v>55</v>
      </c>
      <c r="B49" s="67"/>
      <c r="C49" s="67"/>
      <c r="D49" s="67"/>
      <c r="E49" s="67"/>
      <c r="F49" s="67"/>
      <c r="G49" s="67"/>
      <c r="H49" s="67"/>
      <c r="I49" s="68"/>
      <c r="J49" s="6"/>
      <c r="K49" s="29" t="s">
        <v>22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7"/>
      <c r="BI49" s="17" t="s">
        <v>5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3">
        <v>20315.20128</v>
      </c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17494.82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8"/>
    </row>
    <row r="50" spans="1:106" s="5" customFormat="1" ht="45" customHeight="1">
      <c r="A50" s="66" t="s">
        <v>56</v>
      </c>
      <c r="B50" s="67"/>
      <c r="C50" s="67"/>
      <c r="D50" s="67"/>
      <c r="E50" s="67"/>
      <c r="F50" s="67"/>
      <c r="G50" s="67"/>
      <c r="H50" s="67"/>
      <c r="I50" s="68"/>
      <c r="J50" s="6"/>
      <c r="K50" s="29" t="s">
        <v>99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7"/>
      <c r="BI50" s="17" t="s">
        <v>5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3"/>
      <c r="BU50" s="24"/>
      <c r="BV50" s="24"/>
      <c r="BW50" s="24"/>
      <c r="BX50" s="24"/>
      <c r="BY50" s="24"/>
      <c r="BZ50" s="24"/>
      <c r="CA50" s="24"/>
      <c r="CB50" s="24"/>
      <c r="CC50" s="25"/>
      <c r="CD50" s="23"/>
      <c r="CE50" s="24"/>
      <c r="CF50" s="24"/>
      <c r="CG50" s="24"/>
      <c r="CH50" s="24"/>
      <c r="CI50" s="24"/>
      <c r="CJ50" s="24"/>
      <c r="CK50" s="24"/>
      <c r="CL50" s="24"/>
      <c r="CM50" s="25"/>
      <c r="CN50" s="33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5"/>
    </row>
    <row r="51" spans="1:106" s="5" customFormat="1" ht="49.5" customHeight="1">
      <c r="A51" s="66" t="s">
        <v>57</v>
      </c>
      <c r="B51" s="67"/>
      <c r="C51" s="67"/>
      <c r="D51" s="67"/>
      <c r="E51" s="67"/>
      <c r="F51" s="67"/>
      <c r="G51" s="67"/>
      <c r="H51" s="67"/>
      <c r="I51" s="68"/>
      <c r="J51" s="6"/>
      <c r="K51" s="29" t="s">
        <v>100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7"/>
      <c r="BI51" s="17" t="s">
        <v>5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3">
        <v>30840</v>
      </c>
      <c r="BU51" s="24"/>
      <c r="BV51" s="24"/>
      <c r="BW51" s="24"/>
      <c r="BX51" s="24"/>
      <c r="BY51" s="24"/>
      <c r="BZ51" s="24"/>
      <c r="CA51" s="24"/>
      <c r="CB51" s="24"/>
      <c r="CC51" s="25"/>
      <c r="CD51" s="23">
        <v>39992.73</v>
      </c>
      <c r="CE51" s="24"/>
      <c r="CF51" s="24"/>
      <c r="CG51" s="24"/>
      <c r="CH51" s="24"/>
      <c r="CI51" s="24"/>
      <c r="CJ51" s="24"/>
      <c r="CK51" s="24"/>
      <c r="CL51" s="24"/>
      <c r="CM51" s="25"/>
      <c r="CN51" s="36" t="s">
        <v>172</v>
      </c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8"/>
    </row>
    <row r="52" spans="1:106" s="5" customFormat="1" ht="15" customHeight="1">
      <c r="A52" s="66" t="s">
        <v>58</v>
      </c>
      <c r="B52" s="67"/>
      <c r="C52" s="67"/>
      <c r="D52" s="67"/>
      <c r="E52" s="67"/>
      <c r="F52" s="67"/>
      <c r="G52" s="67"/>
      <c r="H52" s="67"/>
      <c r="I52" s="68"/>
      <c r="J52" s="6"/>
      <c r="K52" s="29" t="s">
        <v>101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7"/>
      <c r="BI52" s="17" t="s">
        <v>5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3">
        <v>21240</v>
      </c>
      <c r="BU52" s="24"/>
      <c r="BV52" s="24"/>
      <c r="BW52" s="24"/>
      <c r="BX52" s="24"/>
      <c r="BY52" s="24"/>
      <c r="BZ52" s="24"/>
      <c r="CA52" s="24"/>
      <c r="CB52" s="24"/>
      <c r="CC52" s="25"/>
      <c r="CD52" s="23">
        <v>21240</v>
      </c>
      <c r="CE52" s="24"/>
      <c r="CF52" s="24"/>
      <c r="CG52" s="24"/>
      <c r="CH52" s="24"/>
      <c r="CI52" s="24"/>
      <c r="CJ52" s="24"/>
      <c r="CK52" s="24"/>
      <c r="CL52" s="24"/>
      <c r="CM52" s="25"/>
      <c r="CN52" s="33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5"/>
    </row>
    <row r="53" spans="1:106" s="5" customFormat="1" ht="53.25" customHeight="1">
      <c r="A53" s="66" t="s">
        <v>61</v>
      </c>
      <c r="B53" s="67"/>
      <c r="C53" s="67"/>
      <c r="D53" s="67"/>
      <c r="E53" s="67"/>
      <c r="F53" s="67"/>
      <c r="G53" s="67"/>
      <c r="H53" s="67"/>
      <c r="I53" s="68"/>
      <c r="J53" s="6"/>
      <c r="K53" s="29" t="s">
        <v>23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7"/>
      <c r="BI53" s="17" t="s">
        <v>5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3">
        <v>11510.8</v>
      </c>
      <c r="BU53" s="24"/>
      <c r="BV53" s="24"/>
      <c r="BW53" s="24"/>
      <c r="BX53" s="24"/>
      <c r="BY53" s="24"/>
      <c r="BZ53" s="24"/>
      <c r="CA53" s="24"/>
      <c r="CB53" s="24"/>
      <c r="CC53" s="25"/>
      <c r="CD53" s="20">
        <v>11827.87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4"/>
    </row>
    <row r="54" spans="1:106" s="5" customFormat="1" ht="39" customHeight="1">
      <c r="A54" s="66" t="s">
        <v>102</v>
      </c>
      <c r="B54" s="67"/>
      <c r="C54" s="67"/>
      <c r="D54" s="67"/>
      <c r="E54" s="67"/>
      <c r="F54" s="67"/>
      <c r="G54" s="67"/>
      <c r="H54" s="67"/>
      <c r="I54" s="68"/>
      <c r="J54" s="6"/>
      <c r="K54" s="29" t="s">
        <v>24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7"/>
      <c r="BI54" s="17" t="s">
        <v>5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3">
        <v>7821.68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>
        <v>8851.49</v>
      </c>
      <c r="CE54" s="24"/>
      <c r="CF54" s="24"/>
      <c r="CG54" s="24"/>
      <c r="CH54" s="24"/>
      <c r="CI54" s="24"/>
      <c r="CJ54" s="24"/>
      <c r="CK54" s="24"/>
      <c r="CL54" s="24"/>
      <c r="CM54" s="25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8"/>
    </row>
    <row r="55" spans="1:106" s="5" customFormat="1" ht="70.5" customHeight="1">
      <c r="A55" s="66" t="s">
        <v>103</v>
      </c>
      <c r="B55" s="67"/>
      <c r="C55" s="67"/>
      <c r="D55" s="67"/>
      <c r="E55" s="67"/>
      <c r="F55" s="67"/>
      <c r="G55" s="67"/>
      <c r="H55" s="67"/>
      <c r="I55" s="68"/>
      <c r="J55" s="6"/>
      <c r="K55" s="29" t="s">
        <v>147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7"/>
      <c r="BI55" s="17" t="s">
        <v>5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3">
        <v>40144.41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0">
        <v>82459.11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69" t="s">
        <v>166</v>
      </c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1"/>
    </row>
    <row r="56" spans="1:106" s="5" customFormat="1" ht="30" customHeight="1">
      <c r="A56" s="66" t="s">
        <v>104</v>
      </c>
      <c r="B56" s="67"/>
      <c r="C56" s="67"/>
      <c r="D56" s="67"/>
      <c r="E56" s="67"/>
      <c r="F56" s="67"/>
      <c r="G56" s="67"/>
      <c r="H56" s="67"/>
      <c r="I56" s="68"/>
      <c r="J56" s="6"/>
      <c r="K56" s="29" t="s">
        <v>59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7"/>
      <c r="BI56" s="17" t="s">
        <v>60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6" t="s">
        <v>38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774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33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5"/>
    </row>
    <row r="57" spans="1:106" s="5" customFormat="1" ht="111.75" customHeight="1">
      <c r="A57" s="66" t="s">
        <v>105</v>
      </c>
      <c r="B57" s="67"/>
      <c r="C57" s="67"/>
      <c r="D57" s="67"/>
      <c r="E57" s="67"/>
      <c r="F57" s="67"/>
      <c r="G57" s="67"/>
      <c r="H57" s="67"/>
      <c r="I57" s="68"/>
      <c r="J57" s="6"/>
      <c r="K57" s="29" t="s">
        <v>62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7"/>
      <c r="BI57" s="17" t="s">
        <v>5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3"/>
      <c r="BU57" s="24"/>
      <c r="BV57" s="24"/>
      <c r="BW57" s="24"/>
      <c r="BX57" s="24"/>
      <c r="BY57" s="24"/>
      <c r="BZ57" s="24"/>
      <c r="CA57" s="24"/>
      <c r="CB57" s="24"/>
      <c r="CC57" s="25"/>
      <c r="CD57" s="23"/>
      <c r="CE57" s="24"/>
      <c r="CF57" s="24"/>
      <c r="CG57" s="24"/>
      <c r="CH57" s="24"/>
      <c r="CI57" s="24"/>
      <c r="CJ57" s="24"/>
      <c r="CK57" s="24"/>
      <c r="CL57" s="24"/>
      <c r="CM57" s="25"/>
      <c r="CN57" s="33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5"/>
    </row>
    <row r="58" spans="1:106" s="5" customFormat="1" ht="30" customHeight="1">
      <c r="A58" s="66" t="s">
        <v>106</v>
      </c>
      <c r="B58" s="67"/>
      <c r="C58" s="67"/>
      <c r="D58" s="67"/>
      <c r="E58" s="67"/>
      <c r="F58" s="67"/>
      <c r="G58" s="67"/>
      <c r="H58" s="67"/>
      <c r="I58" s="68"/>
      <c r="J58" s="6"/>
      <c r="K58" s="29" t="s">
        <v>107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7"/>
      <c r="BI58" s="17" t="s">
        <v>5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3">
        <v>3301.74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5887.78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5"/>
    </row>
    <row r="59" spans="1:106" s="5" customFormat="1" ht="71.25" customHeight="1">
      <c r="A59" s="66" t="s">
        <v>132</v>
      </c>
      <c r="B59" s="67"/>
      <c r="C59" s="67"/>
      <c r="D59" s="67"/>
      <c r="E59" s="67"/>
      <c r="F59" s="67"/>
      <c r="G59" s="67"/>
      <c r="H59" s="67"/>
      <c r="I59" s="68"/>
      <c r="J59" s="6"/>
      <c r="K59" s="29" t="s">
        <v>133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7"/>
      <c r="BI59" s="17" t="s">
        <v>5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v>3301.74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3">
        <v>3822.04</v>
      </c>
      <c r="CE59" s="24"/>
      <c r="CF59" s="24"/>
      <c r="CG59" s="24"/>
      <c r="CH59" s="24"/>
      <c r="CI59" s="24"/>
      <c r="CJ59" s="24"/>
      <c r="CK59" s="24"/>
      <c r="CL59" s="24"/>
      <c r="CM59" s="25"/>
      <c r="CN59" s="36" t="s">
        <v>176</v>
      </c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8"/>
    </row>
    <row r="60" spans="1:106" s="5" customFormat="1" ht="27" customHeight="1">
      <c r="A60" s="66" t="s">
        <v>152</v>
      </c>
      <c r="B60" s="67"/>
      <c r="C60" s="67"/>
      <c r="D60" s="67"/>
      <c r="E60" s="67"/>
      <c r="F60" s="67"/>
      <c r="G60" s="67"/>
      <c r="H60" s="67"/>
      <c r="I60" s="68"/>
      <c r="J60" s="6"/>
      <c r="K60" s="29" t="s">
        <v>154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7"/>
      <c r="BI60" s="17" t="s">
        <v>5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/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2065.74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36" t="s">
        <v>157</v>
      </c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8"/>
    </row>
    <row r="61" spans="1:106" s="5" customFormat="1" ht="26.25" customHeight="1">
      <c r="A61" s="66" t="s">
        <v>153</v>
      </c>
      <c r="B61" s="67"/>
      <c r="C61" s="67"/>
      <c r="D61" s="67"/>
      <c r="E61" s="67"/>
      <c r="F61" s="67"/>
      <c r="G61" s="67"/>
      <c r="H61" s="67"/>
      <c r="I61" s="68"/>
      <c r="J61" s="6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7"/>
      <c r="BI61" s="17" t="s">
        <v>5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/>
      <c r="BU61" s="21"/>
      <c r="BV61" s="21"/>
      <c r="BW61" s="21"/>
      <c r="BX61" s="21"/>
      <c r="BY61" s="21"/>
      <c r="BZ61" s="21"/>
      <c r="CA61" s="21"/>
      <c r="CB61" s="21"/>
      <c r="CC61" s="22"/>
      <c r="CD61" s="20"/>
      <c r="CE61" s="21"/>
      <c r="CF61" s="21"/>
      <c r="CG61" s="21"/>
      <c r="CH61" s="21"/>
      <c r="CI61" s="21"/>
      <c r="CJ61" s="21"/>
      <c r="CK61" s="21"/>
      <c r="CL61" s="21"/>
      <c r="CM61" s="22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8"/>
    </row>
    <row r="62" spans="1:106" s="5" customFormat="1" ht="45" customHeight="1">
      <c r="A62" s="66" t="s">
        <v>15</v>
      </c>
      <c r="B62" s="67"/>
      <c r="C62" s="67"/>
      <c r="D62" s="67"/>
      <c r="E62" s="67"/>
      <c r="F62" s="67"/>
      <c r="G62" s="67"/>
      <c r="H62" s="67"/>
      <c r="I62" s="68"/>
      <c r="J62" s="6"/>
      <c r="K62" s="29" t="s">
        <v>25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7"/>
      <c r="BI62" s="17" t="s">
        <v>5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v>2112.7000000000007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-181.29999999999927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5"/>
    </row>
    <row r="63" spans="1:106" s="5" customFormat="1" ht="13.5" customHeight="1">
      <c r="A63" s="66" t="s">
        <v>16</v>
      </c>
      <c r="B63" s="67"/>
      <c r="C63" s="67"/>
      <c r="D63" s="67"/>
      <c r="E63" s="67"/>
      <c r="F63" s="67"/>
      <c r="G63" s="67"/>
      <c r="H63" s="67"/>
      <c r="I63" s="68"/>
      <c r="J63" s="6"/>
      <c r="K63" s="29" t="s">
        <v>156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7"/>
      <c r="BI63" s="17" t="s">
        <v>5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0" t="s">
        <v>38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v>46414.0316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5"/>
    </row>
    <row r="64" spans="1:106" s="5" customFormat="1" ht="42.75" customHeight="1">
      <c r="A64" s="66" t="s">
        <v>17</v>
      </c>
      <c r="B64" s="67"/>
      <c r="C64" s="67"/>
      <c r="D64" s="67"/>
      <c r="E64" s="67"/>
      <c r="F64" s="67"/>
      <c r="G64" s="67"/>
      <c r="H64" s="67"/>
      <c r="I64" s="68"/>
      <c r="J64" s="6"/>
      <c r="K64" s="29" t="s">
        <v>63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7"/>
      <c r="BI64" s="17" t="s">
        <v>5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70458.26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61425.15056631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8"/>
    </row>
    <row r="65" spans="1:106" s="5" customFormat="1" ht="30" customHeight="1">
      <c r="A65" s="66" t="s">
        <v>7</v>
      </c>
      <c r="B65" s="67"/>
      <c r="C65" s="67"/>
      <c r="D65" s="67"/>
      <c r="E65" s="67"/>
      <c r="F65" s="67"/>
      <c r="G65" s="67"/>
      <c r="H65" s="67"/>
      <c r="I65" s="68"/>
      <c r="J65" s="6"/>
      <c r="K65" s="29" t="s">
        <v>108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7"/>
      <c r="BI65" s="17" t="s">
        <v>64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3">
        <v>20688.7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20">
        <v>19514.243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8"/>
    </row>
    <row r="66" spans="1:106" s="5" customFormat="1" ht="70.5" customHeight="1">
      <c r="A66" s="66" t="s">
        <v>47</v>
      </c>
      <c r="B66" s="67"/>
      <c r="C66" s="67"/>
      <c r="D66" s="67"/>
      <c r="E66" s="67"/>
      <c r="F66" s="67"/>
      <c r="G66" s="67"/>
      <c r="H66" s="67"/>
      <c r="I66" s="68"/>
      <c r="J66" s="6"/>
      <c r="K66" s="29" t="s">
        <v>109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7"/>
      <c r="BI66" s="45" t="s">
        <v>146</v>
      </c>
      <c r="BJ66" s="46"/>
      <c r="BK66" s="46"/>
      <c r="BL66" s="46"/>
      <c r="BM66" s="46"/>
      <c r="BN66" s="46"/>
      <c r="BO66" s="46"/>
      <c r="BP66" s="46"/>
      <c r="BQ66" s="46"/>
      <c r="BR66" s="46"/>
      <c r="BS66" s="47"/>
      <c r="BT66" s="72">
        <v>3.4056397937038088</v>
      </c>
      <c r="BU66" s="73"/>
      <c r="BV66" s="73"/>
      <c r="BW66" s="73"/>
      <c r="BX66" s="73"/>
      <c r="BY66" s="73"/>
      <c r="BZ66" s="73"/>
      <c r="CA66" s="73"/>
      <c r="CB66" s="73"/>
      <c r="CC66" s="74"/>
      <c r="CD66" s="72">
        <v>3.147708602701627</v>
      </c>
      <c r="CE66" s="73"/>
      <c r="CF66" s="73"/>
      <c r="CG66" s="73"/>
      <c r="CH66" s="73"/>
      <c r="CI66" s="73"/>
      <c r="CJ66" s="73"/>
      <c r="CK66" s="73"/>
      <c r="CL66" s="73"/>
      <c r="CM66" s="74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5"/>
    </row>
    <row r="67" spans="1:106" s="5" customFormat="1" ht="73.5" customHeight="1">
      <c r="A67" s="66" t="s">
        <v>26</v>
      </c>
      <c r="B67" s="67"/>
      <c r="C67" s="67"/>
      <c r="D67" s="67"/>
      <c r="E67" s="67"/>
      <c r="F67" s="67"/>
      <c r="G67" s="67"/>
      <c r="H67" s="67"/>
      <c r="I67" s="68"/>
      <c r="J67" s="6"/>
      <c r="K67" s="13" t="s">
        <v>66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7" t="s">
        <v>38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3" t="s">
        <v>38</v>
      </c>
      <c r="BU67" s="24"/>
      <c r="BV67" s="24"/>
      <c r="BW67" s="24"/>
      <c r="BX67" s="24"/>
      <c r="BY67" s="24"/>
      <c r="BZ67" s="24"/>
      <c r="CA67" s="24"/>
      <c r="CB67" s="24"/>
      <c r="CC67" s="25"/>
      <c r="CD67" s="23" t="s">
        <v>38</v>
      </c>
      <c r="CE67" s="24"/>
      <c r="CF67" s="24"/>
      <c r="CG67" s="24"/>
      <c r="CH67" s="24"/>
      <c r="CI67" s="24"/>
      <c r="CJ67" s="24"/>
      <c r="CK67" s="24"/>
      <c r="CL67" s="24"/>
      <c r="CM67" s="25"/>
      <c r="CN67" s="45" t="s">
        <v>38</v>
      </c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7"/>
    </row>
    <row r="68" spans="1:106" s="5" customFormat="1" ht="32.25" customHeight="1">
      <c r="A68" s="66" t="s">
        <v>6</v>
      </c>
      <c r="B68" s="67"/>
      <c r="C68" s="67"/>
      <c r="D68" s="67"/>
      <c r="E68" s="67"/>
      <c r="F68" s="67"/>
      <c r="G68" s="67"/>
      <c r="H68" s="67"/>
      <c r="I68" s="68"/>
      <c r="J68" s="6"/>
      <c r="K68" s="29" t="s">
        <v>67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7"/>
      <c r="BI68" s="17" t="s">
        <v>68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0" t="s">
        <v>38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6">
        <v>40573</v>
      </c>
      <c r="CE68" s="27"/>
      <c r="CF68" s="27"/>
      <c r="CG68" s="27"/>
      <c r="CH68" s="27"/>
      <c r="CI68" s="27"/>
      <c r="CJ68" s="27"/>
      <c r="CK68" s="27"/>
      <c r="CL68" s="27"/>
      <c r="CM68" s="28"/>
      <c r="CN68" s="39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1"/>
    </row>
    <row r="69" spans="1:106" s="5" customFormat="1" ht="15" customHeight="1">
      <c r="A69" s="66" t="s">
        <v>69</v>
      </c>
      <c r="B69" s="67"/>
      <c r="C69" s="67"/>
      <c r="D69" s="67"/>
      <c r="E69" s="67"/>
      <c r="F69" s="67"/>
      <c r="G69" s="67"/>
      <c r="H69" s="67"/>
      <c r="I69" s="68"/>
      <c r="J69" s="6"/>
      <c r="K69" s="29" t="s">
        <v>70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7"/>
      <c r="BI69" s="17" t="s">
        <v>71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3" t="s">
        <v>38</v>
      </c>
      <c r="BU69" s="24"/>
      <c r="BV69" s="24"/>
      <c r="BW69" s="24"/>
      <c r="BX69" s="24"/>
      <c r="BY69" s="24"/>
      <c r="BZ69" s="24"/>
      <c r="CA69" s="24"/>
      <c r="CB69" s="24"/>
      <c r="CC69" s="25"/>
      <c r="CD69" s="20">
        <v>116.552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33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5"/>
    </row>
    <row r="70" spans="1:106" s="5" customFormat="1" ht="30" customHeight="1">
      <c r="A70" s="10" t="s">
        <v>145</v>
      </c>
      <c r="B70" s="11"/>
      <c r="C70" s="11"/>
      <c r="D70" s="11"/>
      <c r="E70" s="11"/>
      <c r="F70" s="11"/>
      <c r="G70" s="11"/>
      <c r="H70" s="11"/>
      <c r="I70" s="12"/>
      <c r="J70" s="8"/>
      <c r="K70" s="13" t="s">
        <v>144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9"/>
      <c r="BI70" s="14" t="s">
        <v>71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20" t="s">
        <v>38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116.552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39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1"/>
    </row>
    <row r="71" spans="1:106" s="5" customFormat="1" ht="30" customHeight="1">
      <c r="A71" s="10" t="s">
        <v>72</v>
      </c>
      <c r="B71" s="11"/>
      <c r="C71" s="11"/>
      <c r="D71" s="11"/>
      <c r="E71" s="11"/>
      <c r="F71" s="11"/>
      <c r="G71" s="11"/>
      <c r="H71" s="11"/>
      <c r="I71" s="12"/>
      <c r="J71" s="8"/>
      <c r="K71" s="13" t="s">
        <v>73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9"/>
      <c r="BI71" s="14" t="s">
        <v>74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0">
        <v>1822.5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v>1868.35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39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1"/>
    </row>
    <row r="72" spans="1:106" s="5" customFormat="1" ht="44.25" customHeight="1">
      <c r="A72" s="10" t="s">
        <v>134</v>
      </c>
      <c r="B72" s="11"/>
      <c r="C72" s="11"/>
      <c r="D72" s="11"/>
      <c r="E72" s="11"/>
      <c r="F72" s="11"/>
      <c r="G72" s="11"/>
      <c r="H72" s="11"/>
      <c r="I72" s="12"/>
      <c r="J72" s="8"/>
      <c r="K72" s="13" t="s">
        <v>136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9"/>
      <c r="BI72" s="14" t="s">
        <v>74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0">
        <v>787.67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20">
        <v>811.6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39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1"/>
    </row>
    <row r="73" spans="1:106" s="5" customFormat="1" ht="45.75" customHeight="1">
      <c r="A73" s="10" t="s">
        <v>135</v>
      </c>
      <c r="B73" s="11"/>
      <c r="C73" s="11"/>
      <c r="D73" s="11"/>
      <c r="E73" s="11"/>
      <c r="F73" s="11"/>
      <c r="G73" s="11"/>
      <c r="H73" s="11"/>
      <c r="I73" s="12"/>
      <c r="J73" s="8"/>
      <c r="K73" s="13" t="s">
        <v>137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9"/>
      <c r="BI73" s="14" t="s">
        <v>74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0">
        <v>1034.83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20">
        <v>1056.75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39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1"/>
    </row>
    <row r="74" spans="1:106" s="5" customFormat="1" ht="30" customHeight="1">
      <c r="A74" s="10" t="s">
        <v>75</v>
      </c>
      <c r="B74" s="11"/>
      <c r="C74" s="11"/>
      <c r="D74" s="11"/>
      <c r="E74" s="11"/>
      <c r="F74" s="11"/>
      <c r="G74" s="11"/>
      <c r="H74" s="11"/>
      <c r="I74" s="12"/>
      <c r="J74" s="8"/>
      <c r="K74" s="13" t="s">
        <v>76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9"/>
      <c r="BI74" s="14" t="s">
        <v>74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20">
        <v>4391.1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20">
        <v>4500.8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39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1"/>
    </row>
    <row r="75" spans="1:106" s="5" customFormat="1" ht="30" customHeight="1">
      <c r="A75" s="10" t="s">
        <v>138</v>
      </c>
      <c r="B75" s="11"/>
      <c r="C75" s="11"/>
      <c r="D75" s="11"/>
      <c r="E75" s="11"/>
      <c r="F75" s="11"/>
      <c r="G75" s="11"/>
      <c r="H75" s="11"/>
      <c r="I75" s="12"/>
      <c r="J75" s="8"/>
      <c r="K75" s="13" t="s">
        <v>139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9"/>
      <c r="BI75" s="14" t="s">
        <v>74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20">
        <v>4391.1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v>4500.8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39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1"/>
    </row>
    <row r="76" spans="1:106" s="5" customFormat="1" ht="15" customHeight="1">
      <c r="A76" s="10" t="s">
        <v>77</v>
      </c>
      <c r="B76" s="11"/>
      <c r="C76" s="11"/>
      <c r="D76" s="11"/>
      <c r="E76" s="11"/>
      <c r="F76" s="11"/>
      <c r="G76" s="11"/>
      <c r="H76" s="11"/>
      <c r="I76" s="12"/>
      <c r="J76" s="8"/>
      <c r="K76" s="13" t="s">
        <v>78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9"/>
      <c r="BI76" s="14" t="s">
        <v>79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0">
        <v>869.1299999999999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902.38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39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1"/>
    </row>
    <row r="77" spans="1:106" s="5" customFormat="1" ht="30" customHeight="1">
      <c r="A77" s="10" t="s">
        <v>140</v>
      </c>
      <c r="B77" s="11"/>
      <c r="C77" s="11"/>
      <c r="D77" s="11"/>
      <c r="E77" s="11"/>
      <c r="F77" s="11"/>
      <c r="G77" s="11"/>
      <c r="H77" s="11"/>
      <c r="I77" s="12"/>
      <c r="J77" s="8"/>
      <c r="K77" s="13" t="s">
        <v>142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9"/>
      <c r="BI77" s="14" t="s">
        <v>79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20">
        <v>318.32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20">
        <v>339.9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39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1"/>
    </row>
    <row r="78" spans="1:106" s="5" customFormat="1" ht="30" customHeight="1">
      <c r="A78" s="10" t="s">
        <v>141</v>
      </c>
      <c r="B78" s="11"/>
      <c r="C78" s="11"/>
      <c r="D78" s="11"/>
      <c r="E78" s="11"/>
      <c r="F78" s="11"/>
      <c r="G78" s="11"/>
      <c r="H78" s="11"/>
      <c r="I78" s="12"/>
      <c r="J78" s="8"/>
      <c r="K78" s="13" t="s">
        <v>143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9"/>
      <c r="BI78" s="14" t="s">
        <v>79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0">
        <v>550.81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20">
        <v>562.47</v>
      </c>
      <c r="CE78" s="21"/>
      <c r="CF78" s="21"/>
      <c r="CG78" s="21"/>
      <c r="CH78" s="21"/>
      <c r="CI78" s="21"/>
      <c r="CJ78" s="21"/>
      <c r="CK78" s="21"/>
      <c r="CL78" s="21"/>
      <c r="CM78" s="22"/>
      <c r="CN78" s="39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1"/>
    </row>
    <row r="79" spans="1:106" s="5" customFormat="1" ht="15" customHeight="1">
      <c r="A79" s="10" t="s">
        <v>80</v>
      </c>
      <c r="B79" s="11"/>
      <c r="C79" s="11"/>
      <c r="D79" s="11"/>
      <c r="E79" s="11"/>
      <c r="F79" s="11"/>
      <c r="G79" s="11"/>
      <c r="H79" s="11"/>
      <c r="I79" s="12"/>
      <c r="J79" s="8"/>
      <c r="K79" s="13" t="s">
        <v>81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9"/>
      <c r="BI79" s="14" t="s">
        <v>65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30">
        <v>0.3316304810557685</v>
      </c>
      <c r="BU79" s="31"/>
      <c r="BV79" s="31"/>
      <c r="BW79" s="31"/>
      <c r="BX79" s="31"/>
      <c r="BY79" s="31"/>
      <c r="BZ79" s="31"/>
      <c r="CA79" s="31"/>
      <c r="CB79" s="31"/>
      <c r="CC79" s="32"/>
      <c r="CD79" s="30">
        <v>0.33102829216396823</v>
      </c>
      <c r="CE79" s="31"/>
      <c r="CF79" s="31"/>
      <c r="CG79" s="31"/>
      <c r="CH79" s="31"/>
      <c r="CI79" s="31"/>
      <c r="CJ79" s="31"/>
      <c r="CK79" s="31"/>
      <c r="CL79" s="31"/>
      <c r="CM79" s="32"/>
      <c r="CN79" s="39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1"/>
    </row>
    <row r="80" spans="1:106" s="5" customFormat="1" ht="30" customHeight="1">
      <c r="A80" s="66" t="s">
        <v>82</v>
      </c>
      <c r="B80" s="67"/>
      <c r="C80" s="67"/>
      <c r="D80" s="67"/>
      <c r="E80" s="67"/>
      <c r="F80" s="67"/>
      <c r="G80" s="67"/>
      <c r="H80" s="67"/>
      <c r="I80" s="68"/>
      <c r="J80" s="6"/>
      <c r="K80" s="29" t="s">
        <v>83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7"/>
      <c r="BI80" s="17" t="s">
        <v>5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20" t="s">
        <v>38</v>
      </c>
      <c r="BU80" s="21"/>
      <c r="BV80" s="21"/>
      <c r="BW80" s="21"/>
      <c r="BX80" s="21"/>
      <c r="BY80" s="21"/>
      <c r="BZ80" s="21"/>
      <c r="CA80" s="21"/>
      <c r="CB80" s="21"/>
      <c r="CC80" s="22"/>
      <c r="CD80" s="20">
        <v>105548.56049999999</v>
      </c>
      <c r="CE80" s="21"/>
      <c r="CF80" s="21"/>
      <c r="CG80" s="21"/>
      <c r="CH80" s="21"/>
      <c r="CI80" s="21"/>
      <c r="CJ80" s="21"/>
      <c r="CK80" s="21"/>
      <c r="CL80" s="21"/>
      <c r="CM80" s="22"/>
      <c r="CN80" s="33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5"/>
    </row>
    <row r="81" spans="1:106" s="5" customFormat="1" ht="32.25" customHeight="1">
      <c r="A81" s="66" t="s">
        <v>84</v>
      </c>
      <c r="B81" s="67"/>
      <c r="C81" s="67"/>
      <c r="D81" s="67"/>
      <c r="E81" s="67"/>
      <c r="F81" s="67"/>
      <c r="G81" s="67"/>
      <c r="H81" s="67"/>
      <c r="I81" s="68"/>
      <c r="J81" s="6"/>
      <c r="K81" s="29" t="s">
        <v>85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7"/>
      <c r="BI81" s="17" t="s">
        <v>5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20" t="s">
        <v>38</v>
      </c>
      <c r="BU81" s="21"/>
      <c r="BV81" s="21"/>
      <c r="BW81" s="21"/>
      <c r="BX81" s="21"/>
      <c r="BY81" s="21"/>
      <c r="BZ81" s="21"/>
      <c r="CA81" s="21"/>
      <c r="CB81" s="21"/>
      <c r="CC81" s="22"/>
      <c r="CD81" s="20">
        <v>971.1728</v>
      </c>
      <c r="CE81" s="21"/>
      <c r="CF81" s="21"/>
      <c r="CG81" s="21"/>
      <c r="CH81" s="21"/>
      <c r="CI81" s="21"/>
      <c r="CJ81" s="21"/>
      <c r="CK81" s="21"/>
      <c r="CL81" s="21"/>
      <c r="CM81" s="22"/>
      <c r="CN81" s="33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5"/>
    </row>
    <row r="82" spans="1:106" s="5" customFormat="1" ht="32.25" customHeight="1">
      <c r="A82" s="66" t="s">
        <v>86</v>
      </c>
      <c r="B82" s="67"/>
      <c r="C82" s="67"/>
      <c r="D82" s="67"/>
      <c r="E82" s="67"/>
      <c r="F82" s="67"/>
      <c r="G82" s="67"/>
      <c r="H82" s="67"/>
      <c r="I82" s="68"/>
      <c r="J82" s="6"/>
      <c r="K82" s="29" t="s">
        <v>161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7"/>
      <c r="BI82" s="17" t="s">
        <v>65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17">
        <v>13.11</v>
      </c>
      <c r="BU82" s="18"/>
      <c r="BV82" s="18"/>
      <c r="BW82" s="18"/>
      <c r="BX82" s="18"/>
      <c r="BY82" s="18"/>
      <c r="BZ82" s="18"/>
      <c r="CA82" s="18"/>
      <c r="CB82" s="18"/>
      <c r="CC82" s="19"/>
      <c r="CD82" s="17" t="s">
        <v>38</v>
      </c>
      <c r="CE82" s="18"/>
      <c r="CF82" s="18"/>
      <c r="CG82" s="18"/>
      <c r="CH82" s="18"/>
      <c r="CI82" s="18"/>
      <c r="CJ82" s="18"/>
      <c r="CK82" s="18"/>
      <c r="CL82" s="18"/>
      <c r="CM82" s="19"/>
      <c r="CN82" s="45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7"/>
    </row>
    <row r="83" ht="8.25" customHeight="1"/>
    <row r="84" s="1" customFormat="1" ht="12.75">
      <c r="G84" s="1" t="s">
        <v>18</v>
      </c>
    </row>
    <row r="85" spans="1:106" s="1" customFormat="1" ht="68.25" customHeight="1">
      <c r="A85" s="75" t="s">
        <v>151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1" customFormat="1" ht="25.5" customHeight="1">
      <c r="A86" s="75" t="s">
        <v>150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1" customFormat="1" ht="25.5" customHeight="1">
      <c r="A87" s="75" t="s">
        <v>149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1" customFormat="1" ht="25.5" customHeight="1">
      <c r="A88" s="75" t="s">
        <v>148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</sheetData>
  <sheetProtection/>
  <mergeCells count="417">
    <mergeCell ref="K41:BG41"/>
    <mergeCell ref="BI41:BS41"/>
    <mergeCell ref="BT41:CC41"/>
    <mergeCell ref="CD41:CM41"/>
    <mergeCell ref="CN41:DB41"/>
    <mergeCell ref="BI58:BS58"/>
    <mergeCell ref="BI55:BS55"/>
    <mergeCell ref="BI56:BS56"/>
    <mergeCell ref="BT58:CC58"/>
    <mergeCell ref="BI53:BS53"/>
    <mergeCell ref="K53:BG53"/>
    <mergeCell ref="A58:I58"/>
    <mergeCell ref="K58:BG58"/>
    <mergeCell ref="K60:BG60"/>
    <mergeCell ref="A59:I59"/>
    <mergeCell ref="K59:BG59"/>
    <mergeCell ref="CN40:DB40"/>
    <mergeCell ref="K40:BG40"/>
    <mergeCell ref="BI40:BS40"/>
    <mergeCell ref="BT40:CC40"/>
    <mergeCell ref="CD40:CM40"/>
    <mergeCell ref="CN53:DB53"/>
    <mergeCell ref="CD53:CM53"/>
    <mergeCell ref="CD50:CM50"/>
    <mergeCell ref="K51:BG51"/>
    <mergeCell ref="CD49:CM49"/>
    <mergeCell ref="A61:I61"/>
    <mergeCell ref="BI60:BS60"/>
    <mergeCell ref="BT60:CC60"/>
    <mergeCell ref="BI61:BS61"/>
    <mergeCell ref="BT61:CC61"/>
    <mergeCell ref="CN60:DB60"/>
    <mergeCell ref="CD60:CM60"/>
    <mergeCell ref="K61:BG61"/>
    <mergeCell ref="A60:I60"/>
    <mergeCell ref="BT53:CC53"/>
    <mergeCell ref="BI54:BS54"/>
    <mergeCell ref="BT54:CC54"/>
    <mergeCell ref="A54:I54"/>
    <mergeCell ref="K54:BG54"/>
    <mergeCell ref="BT56:CC56"/>
    <mergeCell ref="A55:I55"/>
    <mergeCell ref="K55:BG55"/>
    <mergeCell ref="BT55:CC55"/>
    <mergeCell ref="A53:I53"/>
    <mergeCell ref="A52:I52"/>
    <mergeCell ref="K52:BG52"/>
    <mergeCell ref="BI52:BS52"/>
    <mergeCell ref="BT52:CC52"/>
    <mergeCell ref="CD51:CM51"/>
    <mergeCell ref="CN51:DB51"/>
    <mergeCell ref="CD52:CM52"/>
    <mergeCell ref="CN52:DB52"/>
    <mergeCell ref="BI51:BS51"/>
    <mergeCell ref="BT51:CC51"/>
    <mergeCell ref="A88:DB88"/>
    <mergeCell ref="A85:DB85"/>
    <mergeCell ref="A86:DB86"/>
    <mergeCell ref="BI44:BS44"/>
    <mergeCell ref="BT44:CC44"/>
    <mergeCell ref="A82:I82"/>
    <mergeCell ref="K82:BG82"/>
    <mergeCell ref="BI82:BS82"/>
    <mergeCell ref="BT82:CC82"/>
    <mergeCell ref="A77:I77"/>
    <mergeCell ref="A87:DB87"/>
    <mergeCell ref="K77:BG77"/>
    <mergeCell ref="BI77:BS77"/>
    <mergeCell ref="BT77:CC77"/>
    <mergeCell ref="BT78:CC78"/>
    <mergeCell ref="CD78:CM78"/>
    <mergeCell ref="A81:I81"/>
    <mergeCell ref="BI80:BS80"/>
    <mergeCell ref="BT80:CC80"/>
    <mergeCell ref="A80:I80"/>
    <mergeCell ref="BT28:CC28"/>
    <mergeCell ref="CD28:CM28"/>
    <mergeCell ref="CN28:DB28"/>
    <mergeCell ref="CD82:CM82"/>
    <mergeCell ref="CN82:DB82"/>
    <mergeCell ref="CD58:CM58"/>
    <mergeCell ref="CN58:DB58"/>
    <mergeCell ref="CD81:CM81"/>
    <mergeCell ref="CN81:DB81"/>
    <mergeCell ref="CD77:CM77"/>
    <mergeCell ref="BI28:BS28"/>
    <mergeCell ref="K44:BG44"/>
    <mergeCell ref="A47:I47"/>
    <mergeCell ref="K47:BG47"/>
    <mergeCell ref="A45:I45"/>
    <mergeCell ref="K45:BG45"/>
    <mergeCell ref="A46:I46"/>
    <mergeCell ref="K46:BG46"/>
    <mergeCell ref="K42:BG42"/>
    <mergeCell ref="A35:I35"/>
    <mergeCell ref="A51:I51"/>
    <mergeCell ref="A37:I37"/>
    <mergeCell ref="A42:I42"/>
    <mergeCell ref="A38:I38"/>
    <mergeCell ref="A39:I39"/>
    <mergeCell ref="A40:I40"/>
    <mergeCell ref="A44:I44"/>
    <mergeCell ref="A41:I41"/>
    <mergeCell ref="A48:I48"/>
    <mergeCell ref="A36:I36"/>
    <mergeCell ref="A31:I31"/>
    <mergeCell ref="A32:I32"/>
    <mergeCell ref="A33:I33"/>
    <mergeCell ref="CD79:CM79"/>
    <mergeCell ref="CD76:CM76"/>
    <mergeCell ref="BT75:CC75"/>
    <mergeCell ref="BI74:BS74"/>
    <mergeCell ref="BT74:CC74"/>
    <mergeCell ref="K74:BG74"/>
    <mergeCell ref="CN79:DB79"/>
    <mergeCell ref="K27:BG27"/>
    <mergeCell ref="A28:I28"/>
    <mergeCell ref="K28:BG28"/>
    <mergeCell ref="A43:I43"/>
    <mergeCell ref="K43:BG43"/>
    <mergeCell ref="A30:I30"/>
    <mergeCell ref="K30:BG30"/>
    <mergeCell ref="A34:I34"/>
    <mergeCell ref="CN78:DB78"/>
    <mergeCell ref="CN76:DB76"/>
    <mergeCell ref="CN77:DB77"/>
    <mergeCell ref="CN75:DB75"/>
    <mergeCell ref="BI72:BS72"/>
    <mergeCell ref="BT72:CC72"/>
    <mergeCell ref="A76:I76"/>
    <mergeCell ref="K76:BG76"/>
    <mergeCell ref="BI76:BS76"/>
    <mergeCell ref="BT76:CC76"/>
    <mergeCell ref="BI75:BS75"/>
    <mergeCell ref="CN72:DB72"/>
    <mergeCell ref="CD74:CM74"/>
    <mergeCell ref="CN74:DB74"/>
    <mergeCell ref="A75:I75"/>
    <mergeCell ref="K75:BG75"/>
    <mergeCell ref="A72:I72"/>
    <mergeCell ref="K72:BG72"/>
    <mergeCell ref="K73:BG73"/>
    <mergeCell ref="A73:I73"/>
    <mergeCell ref="A74:I74"/>
    <mergeCell ref="A71:I71"/>
    <mergeCell ref="K71:BG71"/>
    <mergeCell ref="BI71:BS71"/>
    <mergeCell ref="BT71:CC71"/>
    <mergeCell ref="CN68:DB68"/>
    <mergeCell ref="CD69:CM69"/>
    <mergeCell ref="CN69:DB69"/>
    <mergeCell ref="CD71:CM71"/>
    <mergeCell ref="CN71:DB71"/>
    <mergeCell ref="CN70:DB70"/>
    <mergeCell ref="A69:I69"/>
    <mergeCell ref="K69:BG69"/>
    <mergeCell ref="BI69:BS69"/>
    <mergeCell ref="BT69:CC69"/>
    <mergeCell ref="A70:I70"/>
    <mergeCell ref="K70:BG70"/>
    <mergeCell ref="BI70:BS70"/>
    <mergeCell ref="BT70:CC70"/>
    <mergeCell ref="A68:I68"/>
    <mergeCell ref="K68:BG68"/>
    <mergeCell ref="BI68:BS68"/>
    <mergeCell ref="BT68:CC68"/>
    <mergeCell ref="A67:I67"/>
    <mergeCell ref="K67:BG67"/>
    <mergeCell ref="BI67:BS67"/>
    <mergeCell ref="BT67:CC67"/>
    <mergeCell ref="CN67:DB67"/>
    <mergeCell ref="CD65:CM65"/>
    <mergeCell ref="CN65:DB65"/>
    <mergeCell ref="CD66:CM66"/>
    <mergeCell ref="CN66:DB66"/>
    <mergeCell ref="A66:I66"/>
    <mergeCell ref="K66:BG66"/>
    <mergeCell ref="BI66:BS66"/>
    <mergeCell ref="BT66:CC66"/>
    <mergeCell ref="A65:I65"/>
    <mergeCell ref="K65:BG65"/>
    <mergeCell ref="BI65:BS65"/>
    <mergeCell ref="BT65:CC65"/>
    <mergeCell ref="BI64:BS64"/>
    <mergeCell ref="BT64:CC64"/>
    <mergeCell ref="BI63:BS63"/>
    <mergeCell ref="BT63:CC63"/>
    <mergeCell ref="A63:I63"/>
    <mergeCell ref="K63:BG63"/>
    <mergeCell ref="A64:I64"/>
    <mergeCell ref="K64:BG64"/>
    <mergeCell ref="A62:I62"/>
    <mergeCell ref="K62:BG62"/>
    <mergeCell ref="BI62:BS62"/>
    <mergeCell ref="BT62:CC62"/>
    <mergeCell ref="CD57:CM57"/>
    <mergeCell ref="CN57:DB57"/>
    <mergeCell ref="A56:I56"/>
    <mergeCell ref="K56:BG56"/>
    <mergeCell ref="A57:I57"/>
    <mergeCell ref="K57:BG57"/>
    <mergeCell ref="BI57:BS57"/>
    <mergeCell ref="BT57:CC57"/>
    <mergeCell ref="CD54:CM54"/>
    <mergeCell ref="CN54:DB54"/>
    <mergeCell ref="CD55:CM55"/>
    <mergeCell ref="CN55:DB55"/>
    <mergeCell ref="CD56:CM56"/>
    <mergeCell ref="CN56:DB56"/>
    <mergeCell ref="CN50:DB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N49:DB49"/>
    <mergeCell ref="K48:BG48"/>
    <mergeCell ref="BI48:BS48"/>
    <mergeCell ref="BT48:CC48"/>
    <mergeCell ref="CD48:CM48"/>
    <mergeCell ref="CN48:DB48"/>
    <mergeCell ref="CN46:DB46"/>
    <mergeCell ref="CD47:CM47"/>
    <mergeCell ref="CN47:DB47"/>
    <mergeCell ref="BI46:BS46"/>
    <mergeCell ref="BT46:CC46"/>
    <mergeCell ref="BI47:BS47"/>
    <mergeCell ref="BT47:CC47"/>
    <mergeCell ref="CD46:CM46"/>
    <mergeCell ref="BI45:BS45"/>
    <mergeCell ref="BT45:CC45"/>
    <mergeCell ref="CD29:CM29"/>
    <mergeCell ref="BI42:BS42"/>
    <mergeCell ref="BT31:CC31"/>
    <mergeCell ref="CD31:CM31"/>
    <mergeCell ref="BT32:CC32"/>
    <mergeCell ref="CN29:DB29"/>
    <mergeCell ref="CD30:CM30"/>
    <mergeCell ref="CN30:DB30"/>
    <mergeCell ref="CD45:CM45"/>
    <mergeCell ref="CN45:DB45"/>
    <mergeCell ref="BI43:BS43"/>
    <mergeCell ref="BT43:CC43"/>
    <mergeCell ref="CD43:CM43"/>
    <mergeCell ref="CN43:DB43"/>
    <mergeCell ref="CD44:CM44"/>
    <mergeCell ref="CN44:DB44"/>
    <mergeCell ref="BI30:BS30"/>
    <mergeCell ref="BT30:CC30"/>
    <mergeCell ref="BI33:BS33"/>
    <mergeCell ref="BI34:BS34"/>
    <mergeCell ref="BI35:BS35"/>
    <mergeCell ref="BI36:BS36"/>
    <mergeCell ref="CD33:CM33"/>
    <mergeCell ref="CN31:DB31"/>
    <mergeCell ref="CN32:DB32"/>
    <mergeCell ref="A29:I29"/>
    <mergeCell ref="K29:BG29"/>
    <mergeCell ref="BI29:BS29"/>
    <mergeCell ref="BT29:CC29"/>
    <mergeCell ref="CD26:CM26"/>
    <mergeCell ref="CN26:DB26"/>
    <mergeCell ref="A27:I27"/>
    <mergeCell ref="BI27:BS27"/>
    <mergeCell ref="BT27:CC27"/>
    <mergeCell ref="CD27:CM27"/>
    <mergeCell ref="CN27:DB27"/>
    <mergeCell ref="A26:I26"/>
    <mergeCell ref="K26:BG26"/>
    <mergeCell ref="BI26:BS26"/>
    <mergeCell ref="BT26:CC26"/>
    <mergeCell ref="CD24:CM24"/>
    <mergeCell ref="CN24:DB24"/>
    <mergeCell ref="A25:I25"/>
    <mergeCell ref="K25:BG25"/>
    <mergeCell ref="BI25:BS25"/>
    <mergeCell ref="CN23:DB23"/>
    <mergeCell ref="A22:I22"/>
    <mergeCell ref="BT25:CC25"/>
    <mergeCell ref="CD25:CM25"/>
    <mergeCell ref="CN25:DB25"/>
    <mergeCell ref="A24:I24"/>
    <mergeCell ref="K24:BG24"/>
    <mergeCell ref="BI24:BS24"/>
    <mergeCell ref="BT24:CC24"/>
    <mergeCell ref="K22:BG22"/>
    <mergeCell ref="A21:I21"/>
    <mergeCell ref="K21:BG21"/>
    <mergeCell ref="BI21:BS21"/>
    <mergeCell ref="BT21:CC21"/>
    <mergeCell ref="CN22:DB22"/>
    <mergeCell ref="A23:I23"/>
    <mergeCell ref="K23:BG23"/>
    <mergeCell ref="BI23:BS23"/>
    <mergeCell ref="BT23:CC23"/>
    <mergeCell ref="CD23:CM23"/>
    <mergeCell ref="BI22:BS22"/>
    <mergeCell ref="CD21:CM21"/>
    <mergeCell ref="CN21:DB21"/>
    <mergeCell ref="CD22:CM22"/>
    <mergeCell ref="BT22:CC22"/>
    <mergeCell ref="BT18:CC18"/>
    <mergeCell ref="A17:I17"/>
    <mergeCell ref="CD19:CM19"/>
    <mergeCell ref="CN19:DB19"/>
    <mergeCell ref="CD20:CM20"/>
    <mergeCell ref="CN20:DB20"/>
    <mergeCell ref="A20:I20"/>
    <mergeCell ref="K20:BG20"/>
    <mergeCell ref="CN18:DB18"/>
    <mergeCell ref="BT17:CC17"/>
    <mergeCell ref="CD17:CM17"/>
    <mergeCell ref="A19:I19"/>
    <mergeCell ref="K19:BG19"/>
    <mergeCell ref="BI19:BS19"/>
    <mergeCell ref="BT19:CC19"/>
    <mergeCell ref="A18:I18"/>
    <mergeCell ref="K18:BG18"/>
    <mergeCell ref="BI18:BS18"/>
    <mergeCell ref="CD16:CM16"/>
    <mergeCell ref="AY13:AZ13"/>
    <mergeCell ref="BA13:BH13"/>
    <mergeCell ref="CN15:DB16"/>
    <mergeCell ref="A15:I16"/>
    <mergeCell ref="J15:BH16"/>
    <mergeCell ref="BI15:BS16"/>
    <mergeCell ref="BT15:CM15"/>
    <mergeCell ref="AG10:CI10"/>
    <mergeCell ref="J11:BN11"/>
    <mergeCell ref="CD18:CM18"/>
    <mergeCell ref="J12:BN12"/>
    <mergeCell ref="AQ13:AX13"/>
    <mergeCell ref="A5:DB5"/>
    <mergeCell ref="A6:DB6"/>
    <mergeCell ref="A7:DB7"/>
    <mergeCell ref="A8:DB8"/>
    <mergeCell ref="BT16:CC16"/>
    <mergeCell ref="K37:BG37"/>
    <mergeCell ref="CN17:DB17"/>
    <mergeCell ref="K31:BG31"/>
    <mergeCell ref="K32:BG32"/>
    <mergeCell ref="BI31:BS31"/>
    <mergeCell ref="BI32:BS32"/>
    <mergeCell ref="BI20:BS20"/>
    <mergeCell ref="BT20:CC20"/>
    <mergeCell ref="K17:BG17"/>
    <mergeCell ref="BI17:BS17"/>
    <mergeCell ref="BT42:CC42"/>
    <mergeCell ref="CD42:CM42"/>
    <mergeCell ref="CD34:CM34"/>
    <mergeCell ref="BT35:CC35"/>
    <mergeCell ref="CD35:CM35"/>
    <mergeCell ref="K33:BG33"/>
    <mergeCell ref="K34:BG34"/>
    <mergeCell ref="K35:BG35"/>
    <mergeCell ref="K36:BG36"/>
    <mergeCell ref="BI37:BS37"/>
    <mergeCell ref="BT39:CC39"/>
    <mergeCell ref="CD39:CM39"/>
    <mergeCell ref="BT34:CC34"/>
    <mergeCell ref="BT59:CC59"/>
    <mergeCell ref="CD59:CM59"/>
    <mergeCell ref="CD32:CM32"/>
    <mergeCell ref="BT33:CC33"/>
    <mergeCell ref="CD37:CM37"/>
    <mergeCell ref="BT38:CC38"/>
    <mergeCell ref="CD38:CM38"/>
    <mergeCell ref="CN33:DB33"/>
    <mergeCell ref="CN34:DB34"/>
    <mergeCell ref="CN35:DB35"/>
    <mergeCell ref="CN36:DB36"/>
    <mergeCell ref="CN37:DB37"/>
    <mergeCell ref="BT37:CC37"/>
    <mergeCell ref="BT36:CC36"/>
    <mergeCell ref="CD36:CM36"/>
    <mergeCell ref="CN59:DB59"/>
    <mergeCell ref="CN39:DB39"/>
    <mergeCell ref="CN73:DB73"/>
    <mergeCell ref="CD80:CM80"/>
    <mergeCell ref="CN80:DB80"/>
    <mergeCell ref="CN38:DB38"/>
    <mergeCell ref="CN42:DB42"/>
    <mergeCell ref="CN64:DB64"/>
    <mergeCell ref="CD64:CM64"/>
    <mergeCell ref="CD73:CM73"/>
    <mergeCell ref="CD62:CM62"/>
    <mergeCell ref="CN62:DB62"/>
    <mergeCell ref="CD63:CM63"/>
    <mergeCell ref="CN63:DB63"/>
    <mergeCell ref="CN61:DB61"/>
    <mergeCell ref="CD61:CM61"/>
    <mergeCell ref="BT79:CC79"/>
    <mergeCell ref="BI81:BS81"/>
    <mergeCell ref="BT81:CC81"/>
    <mergeCell ref="K80:BG80"/>
    <mergeCell ref="K81:BG81"/>
    <mergeCell ref="BI73:BS73"/>
    <mergeCell ref="BT73:CC73"/>
    <mergeCell ref="K38:BG38"/>
    <mergeCell ref="BI38:BS38"/>
    <mergeCell ref="CD75:CM75"/>
    <mergeCell ref="CD72:CM72"/>
    <mergeCell ref="CD67:CM67"/>
    <mergeCell ref="CD70:CM70"/>
    <mergeCell ref="CD68:CM68"/>
    <mergeCell ref="K39:BG39"/>
    <mergeCell ref="BI39:BS39"/>
    <mergeCell ref="BI59:BS59"/>
    <mergeCell ref="A78:I78"/>
    <mergeCell ref="K78:BG78"/>
    <mergeCell ref="BI78:BS78"/>
    <mergeCell ref="A79:I79"/>
    <mergeCell ref="K79:BG79"/>
    <mergeCell ref="BI79:BS79"/>
  </mergeCells>
  <printOptions/>
  <pageMargins left="0.7086614173228347" right="0.3149606299212598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3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Лена</cp:lastModifiedBy>
  <cp:lastPrinted>2023-03-30T08:04:29Z</cp:lastPrinted>
  <dcterms:created xsi:type="dcterms:W3CDTF">2010-05-19T10:50:44Z</dcterms:created>
  <dcterms:modified xsi:type="dcterms:W3CDTF">2023-04-24T10:44:11Z</dcterms:modified>
  <cp:category/>
  <cp:version/>
  <cp:contentType/>
  <cp:contentStatus/>
</cp:coreProperties>
</file>